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zyz.RRI\Documents\COVID 19\"/>
    </mc:Choice>
  </mc:AlternateContent>
  <xr:revisionPtr revIDLastSave="0" documentId="8_{334E6B24-5237-479C-9951-E6FF6D64524F}" xr6:coauthVersionLast="45" xr6:coauthVersionMax="45" xr10:uidLastSave="{00000000-0000-0000-0000-000000000000}"/>
  <bookViews>
    <workbookView xWindow="10" yWindow="210" windowWidth="19190" windowHeight="10190" xr2:uid="{00000000-000D-0000-FFFF-FFFF00000000}"/>
  </bookViews>
  <sheets>
    <sheet name="September 1-27,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9" i="1" l="1"/>
  <c r="D110" i="1"/>
  <c r="D108" i="1" l="1"/>
  <c r="D105" i="1" l="1"/>
  <c r="D106" i="1"/>
  <c r="D107" i="1"/>
  <c r="D104" i="1" l="1"/>
  <c r="D103" i="1" l="1"/>
  <c r="D65" i="1" l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13" i="1"/>
  <c r="D10" i="1"/>
  <c r="D11" i="1"/>
  <c r="D9" i="1"/>
  <c r="D6" i="1"/>
  <c r="D7" i="1"/>
  <c r="D5" i="1"/>
</calcChain>
</file>

<file path=xl/sharedStrings.xml><?xml version="1.0" encoding="utf-8"?>
<sst xmlns="http://schemas.openxmlformats.org/spreadsheetml/2006/main" count="109" uniqueCount="109">
  <si>
    <t>Boston-Cambridge-Newton, MA-NH</t>
  </si>
  <si>
    <t>Charlotte-Concord-Gastonia, NC-SC</t>
  </si>
  <si>
    <t>Chicago-Naperville-Elgin, IL-IN-WI</t>
  </si>
  <si>
    <t>Denver-Aurora-Lakewood, CO</t>
  </si>
  <si>
    <t>Detroit-Warren-Dearborn, MI</t>
  </si>
  <si>
    <t>Houston-The Woodlands-Sugar Land, TX</t>
  </si>
  <si>
    <t>Kansas City, MO-KS</t>
  </si>
  <si>
    <t>Las Vegas-Henderson-Paradise, NV</t>
  </si>
  <si>
    <t>Minneapolis-St. Paul-Bloomington, MN-WI</t>
  </si>
  <si>
    <t>Nashville-Davidson--Murfreesboro--Franklin, TN</t>
  </si>
  <si>
    <t>New Orleans-Metairie, LA</t>
  </si>
  <si>
    <t>Orlando-Kissimmee-Sanford, FL</t>
  </si>
  <si>
    <t>Philadelphia-Camden-Wilmington, PA-NJ-DE-MD</t>
  </si>
  <si>
    <t>Portland-Vancouver-Hillsboro, OR-WA</t>
  </si>
  <si>
    <t>San Antonio-New Braunfels, TX</t>
  </si>
  <si>
    <t>Tampa-St. Petersburg-Clearwater, FL</t>
  </si>
  <si>
    <t>Washington-Arlington-Alexandria, DC-VA-MD-WV</t>
  </si>
  <si>
    <t xml:space="preserve"> </t>
  </si>
  <si>
    <t>Difference</t>
  </si>
  <si>
    <t>Class B Properties</t>
  </si>
  <si>
    <t>Class A Properties</t>
  </si>
  <si>
    <t>Class C Properties</t>
  </si>
  <si>
    <t>High-Rise Properties</t>
  </si>
  <si>
    <t>Mid-Rise Properties</t>
  </si>
  <si>
    <t>Garden Properties</t>
  </si>
  <si>
    <t>Columbus, OH</t>
  </si>
  <si>
    <t>St. Louis, MO-IL</t>
  </si>
  <si>
    <t>RealPage, Inc Rent Payment Tracker Segmentation Results</t>
  </si>
  <si>
    <t>Anaheim-Santa Ana-Irvine, CA</t>
  </si>
  <si>
    <t>Atlanta-Sandy Springs-Roswell, GA</t>
  </si>
  <si>
    <t>Austin-Round Rock, TX</t>
  </si>
  <si>
    <t>Baltimore-Columbia-Towson, MD</t>
  </si>
  <si>
    <t>Cincinnati, OH-KY-IN</t>
  </si>
  <si>
    <t>Cleveland-Elyria, OH</t>
  </si>
  <si>
    <t>Dallas-Plano-Irving, TX</t>
  </si>
  <si>
    <t>Fort Lauderdale-Pompano Beach-Deerfield Beach, FL</t>
  </si>
  <si>
    <t>Fort Worth-Arlington, TX</t>
  </si>
  <si>
    <t>Greensboro/Winston-Salem, NC</t>
  </si>
  <si>
    <t>Indianapolis-Carmel-Anderson, IN</t>
  </si>
  <si>
    <t>Jacksonville, FL</t>
  </si>
  <si>
    <t>Los Angeles-Long Beach-Glendale, CA</t>
  </si>
  <si>
    <t>Memphis, TN-MS-AR</t>
  </si>
  <si>
    <t>Miami-Miami Beach-Kendall, FL</t>
  </si>
  <si>
    <t>Milwaukee-Waukesha-West Allis, WI</t>
  </si>
  <si>
    <t>New York-White Plains, NY</t>
  </si>
  <si>
    <t>Newark-Jersey City, NJ-PA</t>
  </si>
  <si>
    <t>Oakland-Hayward-Berkeley, CA</t>
  </si>
  <si>
    <t>Phoenix-Mesa-Scottsdale, AZ</t>
  </si>
  <si>
    <t>Pittsburgh, PA</t>
  </si>
  <si>
    <t>Providence-Warwick, RI-MA</t>
  </si>
  <si>
    <t>Raleigh/Durham, NC</t>
  </si>
  <si>
    <t>Riverside-San Bernardino-Ontario, CA</t>
  </si>
  <si>
    <t>Sacramento--Roseville--Arden-Arcade, CA</t>
  </si>
  <si>
    <t>Salt Lake City/Ogden/Clearfield, UT</t>
  </si>
  <si>
    <t>San Diego-Carlsbad, CA</t>
  </si>
  <si>
    <t>San Francisco-Redwood City-South San Francisco, CA</t>
  </si>
  <si>
    <t>San Jose-Sunnyvale-Santa Clara, CA</t>
  </si>
  <si>
    <t>Seattle-Bellevue-Everett, WA</t>
  </si>
  <si>
    <t>Virginia Beach-Norfolk-Newport News, VA-NC</t>
  </si>
  <si>
    <t>West Palm Beach-Boca Raton-Delray Beach, FL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</si>
  <si>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</si>
  <si>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</si>
  <si>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</si>
  <si>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</si>
  <si>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</si>
  <si>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</si>
  <si>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</si>
  <si>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</si>
  <si>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</si>
  <si>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</si>
  <si>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</si>
  <si>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</si>
  <si>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</si>
  <si>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</si>
  <si>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</si>
  <si>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</si>
  <si>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</si>
  <si>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</si>
  <si>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</si>
  <si>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MI</t>
  </si>
  <si>
    <t>MN</t>
  </si>
  <si>
    <t>MO</t>
  </si>
  <si>
    <t>MS</t>
  </si>
  <si>
    <t>NC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</si>
  <si>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</si>
  <si>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</si>
  <si>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</si>
  <si>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</si>
  <si>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</si>
  <si>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</si>
  <si>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</si>
  <si>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</si>
  <si>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</si>
  <si>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</si>
  <si>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SC</t>
  </si>
  <si>
    <t>TN</t>
  </si>
  <si>
    <t>TX</t>
  </si>
  <si>
    <t>UT</t>
  </si>
  <si>
    <t>VA</t>
  </si>
  <si>
    <t>WA</t>
  </si>
  <si>
    <t>WI</t>
  </si>
  <si>
    <t>Select States Excluded Due to Limited Data</t>
  </si>
  <si>
    <t>ME</t>
  </si>
  <si>
    <t>VT</t>
  </si>
  <si>
    <t>ND</t>
  </si>
  <si>
    <t>SD</t>
  </si>
  <si>
    <t>WV</t>
  </si>
  <si>
    <t>September 1-27, 2020</t>
  </si>
  <si>
    <t>September 1-27,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</si>
</sst>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8" fillId="0" borderId="0" xfId="42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42" applyFont="1" applyFill="1" applyBorder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FFC9105C-C03C-49A6-A455-F42BD51E027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2"/>
  <sheetViews>
    <sheetView tabSelected="1" workbookViewId="0">
      <pane ySplit="3" topLeftCell="A4" activePane="bottomLeft" state="frozen"/>
      <selection pane="bottomLeft" activeCell="F1" sqref="F1"/>
    </sheetView>
  </sheetViews>
  <sheetFormatPr defaultRowHeight="14.5"/>
  <cols>
    <col min="1" max="1" width="42.7265625" style="3" bestFit="1" customWidth="1"/>
    <col min="2" max="2" width="20.7265625" style="3" customWidth="1"/>
    <col min="3" max="3" width="18.90625" style="3" customWidth="1"/>
    <col min="4" max="4" width="10.26953125" style="3" customWidth="1"/>
  </cols>
  <sheetData>
    <row r="1" spans="1:4">
      <c r="A1" s="8" t="s">
        <v>27</v>
      </c>
      <c r="B1" s="8"/>
      <c r="C1" s="8"/>
      <c r="D1" s="8"/>
    </row>
    <row r="2" spans="1:4">
      <c r="A2" s="6"/>
      <c r="B2" s="6"/>
      <c r="C2" s="6"/>
      <c r="D2" s="6"/>
    </row>
    <row r="3" spans="1:4" s="1" customFormat="1" ht="20" customHeight="1">
      <c r="A3" s="1" t="s">
        <v>17</v>
      </c>
      <c r="B3" s="1" t="s">
        <v>107</v>
      </c>
      <c r="C3" s="1" t="s">
        <v>108</v>
      </c>
      <c r="D3" s="1" t="s">
        <v>18</v>
      </c>
    </row>
    <row r="4" spans="1:4" s="1" customFormat="1"/>
    <row r="5" spans="1:4" s="1" customFormat="1">
      <c r="A5" s="1" t="s">
        <v>20</v>
      </c>
      <c r="B5" s="2">
        <v>0.93100000000000005</v>
      </c>
      <c r="C5" s="2">
        <v>0.94499999999999995</v>
      </c>
      <c r="D5" s="2">
        <f>B5-C5</f>
        <v>-1.3999999999999901E-2</v>
      </c>
    </row>
    <row r="6" spans="1:4" s="1" customFormat="1">
      <c r="A6" s="1" t="s">
        <v>19</v>
      </c>
      <c r="B6" s="2">
        <v>0.93899999999999995</v>
      </c>
      <c r="C6" s="2">
        <v>0.95199999999999996</v>
      </c>
      <c r="D6" s="2">
        <f t="shared" ref="D6:D7" si="0">B6-C6</f>
        <v>-1.3000000000000012E-2</v>
      </c>
    </row>
    <row r="7" spans="1:4" s="1" customFormat="1">
      <c r="A7" s="1" t="s">
        <v>21</v>
      </c>
      <c r="B7" s="2">
        <v>0.873</v>
      </c>
      <c r="C7" s="2">
        <v>0.89200000000000002</v>
      </c>
      <c r="D7" s="2">
        <f t="shared" si="0"/>
        <v>-1.9000000000000017E-2</v>
      </c>
    </row>
    <row r="8" spans="1:4" s="1" customFormat="1">
      <c r="B8" s="2"/>
      <c r="C8" s="2"/>
      <c r="D8" s="2"/>
    </row>
    <row r="9" spans="1:4" s="1" customFormat="1">
      <c r="A9" s="1" t="s">
        <v>22</v>
      </c>
      <c r="B9" s="2">
        <v>0.91200000000000003</v>
      </c>
      <c r="C9" s="2">
        <v>0.92900000000000005</v>
      </c>
      <c r="D9" s="2">
        <f>B9-C9</f>
        <v>-1.7000000000000015E-2</v>
      </c>
    </row>
    <row r="10" spans="1:4" s="1" customFormat="1">
      <c r="A10" s="1" t="s">
        <v>23</v>
      </c>
      <c r="B10" s="2">
        <v>0.92600000000000005</v>
      </c>
      <c r="C10" s="2">
        <v>0.94099999999999995</v>
      </c>
      <c r="D10" s="2">
        <f t="shared" ref="D10:D11" si="1">B10-C10</f>
        <v>-1.4999999999999902E-2</v>
      </c>
    </row>
    <row r="11" spans="1:4" s="1" customFormat="1">
      <c r="A11" s="1" t="s">
        <v>24</v>
      </c>
      <c r="B11" s="2">
        <v>0.92200000000000004</v>
      </c>
      <c r="C11" s="2">
        <v>0.93700000000000006</v>
      </c>
      <c r="D11" s="2">
        <f t="shared" si="1"/>
        <v>-1.5000000000000013E-2</v>
      </c>
    </row>
    <row r="12" spans="1:4" s="1" customFormat="1"/>
    <row r="13" spans="1:4">
      <c r="A13" s="7" t="s">
        <v>28</v>
      </c>
      <c r="B13" s="5">
        <v>0.96299999999999997</v>
      </c>
      <c r="C13" s="5">
        <v>0.98599999999999999</v>
      </c>
      <c r="D13" s="4">
        <f t="shared" ref="D13:D44" si="2">B13-C13</f>
        <v>-2.300000000000002E-2</v>
      </c>
    </row>
    <row r="14" spans="1:4">
      <c r="A14" s="7" t="s">
        <v>29</v>
      </c>
      <c r="B14" s="5">
        <v>0.95200000000000007</v>
      </c>
      <c r="C14" s="5">
        <v>0.96299999999999997</v>
      </c>
      <c r="D14" s="4">
        <f t="shared" si="2"/>
        <v>-1.0999999999999899E-2</v>
      </c>
    </row>
    <row r="15" spans="1:4">
      <c r="A15" s="7" t="s">
        <v>30</v>
      </c>
      <c r="B15" s="5">
        <v>0.96700000000000008</v>
      </c>
      <c r="C15" s="5">
        <v>0.97099999999999997</v>
      </c>
      <c r="D15" s="4">
        <f t="shared" si="2"/>
        <v>-3.9999999999998925E-3</v>
      </c>
    </row>
    <row r="16" spans="1:4">
      <c r="A16" s="7" t="s">
        <v>31</v>
      </c>
      <c r="B16" s="5">
        <v>0.93500000000000005</v>
      </c>
      <c r="C16" s="5">
        <v>0.93400000000000005</v>
      </c>
      <c r="D16" s="4">
        <f t="shared" si="2"/>
        <v>1.0000000000000009E-3</v>
      </c>
    </row>
    <row r="17" spans="1:4">
      <c r="A17" s="7" t="s">
        <v>0</v>
      </c>
      <c r="B17" s="5">
        <v>0.94499999999999995</v>
      </c>
      <c r="C17" s="5">
        <v>0.95700000000000007</v>
      </c>
      <c r="D17" s="4">
        <f t="shared" si="2"/>
        <v>-1.2000000000000122E-2</v>
      </c>
    </row>
    <row r="18" spans="1:4">
      <c r="A18" s="7" t="s">
        <v>1</v>
      </c>
      <c r="B18" s="5">
        <v>0.95799999999999996</v>
      </c>
      <c r="C18" s="5">
        <v>0.96499999999999997</v>
      </c>
      <c r="D18" s="4">
        <f t="shared" si="2"/>
        <v>-7.0000000000000062E-3</v>
      </c>
    </row>
    <row r="19" spans="1:4">
      <c r="A19" s="7" t="s">
        <v>2</v>
      </c>
      <c r="B19" s="5">
        <v>0.94</v>
      </c>
      <c r="C19" s="5">
        <v>0.96299999999999997</v>
      </c>
      <c r="D19" s="4">
        <f t="shared" si="2"/>
        <v>-2.300000000000002E-2</v>
      </c>
    </row>
    <row r="20" spans="1:4">
      <c r="A20" s="7" t="s">
        <v>32</v>
      </c>
      <c r="B20" s="5">
        <v>0.96200000000000008</v>
      </c>
      <c r="C20" s="5">
        <v>0.96</v>
      </c>
      <c r="D20" s="4">
        <f t="shared" si="2"/>
        <v>2.0000000000001128E-3</v>
      </c>
    </row>
    <row r="21" spans="1:4">
      <c r="A21" s="7" t="s">
        <v>33</v>
      </c>
      <c r="B21" s="5">
        <v>0.96200000000000008</v>
      </c>
      <c r="C21" s="5">
        <v>0.96400000000000008</v>
      </c>
      <c r="D21" s="4">
        <f t="shared" si="2"/>
        <v>-2.0000000000000018E-3</v>
      </c>
    </row>
    <row r="22" spans="1:4">
      <c r="A22" s="7" t="s">
        <v>25</v>
      </c>
      <c r="B22" s="5">
        <v>0.96900000000000008</v>
      </c>
      <c r="C22" s="5">
        <v>0.96599999999999997</v>
      </c>
      <c r="D22" s="4">
        <f t="shared" si="2"/>
        <v>3.0000000000001137E-3</v>
      </c>
    </row>
    <row r="23" spans="1:4">
      <c r="A23" s="7" t="s">
        <v>34</v>
      </c>
      <c r="B23" s="5">
        <v>0.96299999999999997</v>
      </c>
      <c r="C23" s="5">
        <v>0.97</v>
      </c>
      <c r="D23" s="4">
        <f t="shared" si="2"/>
        <v>-7.0000000000000062E-3</v>
      </c>
    </row>
    <row r="24" spans="1:4">
      <c r="A24" s="7" t="s">
        <v>3</v>
      </c>
      <c r="B24" s="5">
        <v>0.95700000000000007</v>
      </c>
      <c r="C24" s="5">
        <v>0.97699999999999998</v>
      </c>
      <c r="D24" s="4">
        <f t="shared" si="2"/>
        <v>-1.9999999999999907E-2</v>
      </c>
    </row>
    <row r="25" spans="1:4">
      <c r="A25" s="7" t="s">
        <v>4</v>
      </c>
      <c r="B25" s="5">
        <v>0.95700000000000007</v>
      </c>
      <c r="C25" s="5">
        <v>0.95799999999999996</v>
      </c>
      <c r="D25" s="4">
        <f t="shared" si="2"/>
        <v>-9.9999999999988987E-4</v>
      </c>
    </row>
    <row r="26" spans="1:4">
      <c r="A26" s="7" t="s">
        <v>35</v>
      </c>
      <c r="B26" s="5">
        <v>0.95599999999999996</v>
      </c>
      <c r="C26" s="5">
        <v>0.97099999999999997</v>
      </c>
      <c r="D26" s="4">
        <f t="shared" si="2"/>
        <v>-1.5000000000000013E-2</v>
      </c>
    </row>
    <row r="27" spans="1:4">
      <c r="A27" s="7" t="s">
        <v>36</v>
      </c>
      <c r="B27" s="5">
        <v>0.96299999999999997</v>
      </c>
      <c r="C27" s="5">
        <v>0.96799999999999997</v>
      </c>
      <c r="D27" s="4">
        <f t="shared" si="2"/>
        <v>-5.0000000000000044E-3</v>
      </c>
    </row>
    <row r="28" spans="1:4">
      <c r="A28" s="7" t="s">
        <v>37</v>
      </c>
      <c r="B28" s="5">
        <v>0.95</v>
      </c>
      <c r="C28" s="5">
        <v>0.95599999999999996</v>
      </c>
      <c r="D28" s="4">
        <f t="shared" si="2"/>
        <v>-6.0000000000000053E-3</v>
      </c>
    </row>
    <row r="29" spans="1:4">
      <c r="A29" s="7" t="s">
        <v>5</v>
      </c>
      <c r="B29" s="5">
        <v>0.95499999999999996</v>
      </c>
      <c r="C29" s="5">
        <v>0.96599999999999997</v>
      </c>
      <c r="D29" s="4">
        <f t="shared" si="2"/>
        <v>-1.100000000000001E-2</v>
      </c>
    </row>
    <row r="30" spans="1:4">
      <c r="A30" s="7" t="s">
        <v>38</v>
      </c>
      <c r="B30" s="5">
        <v>0.93900000000000006</v>
      </c>
      <c r="C30" s="5">
        <v>0.94200000000000006</v>
      </c>
      <c r="D30" s="4">
        <f t="shared" si="2"/>
        <v>-3.0000000000000027E-3</v>
      </c>
    </row>
    <row r="31" spans="1:4">
      <c r="A31" s="7" t="s">
        <v>39</v>
      </c>
      <c r="B31" s="5">
        <v>0.97099999999999997</v>
      </c>
      <c r="C31" s="5">
        <v>0.96799999999999997</v>
      </c>
      <c r="D31" s="4">
        <f t="shared" si="2"/>
        <v>3.0000000000000027E-3</v>
      </c>
    </row>
    <row r="32" spans="1:4">
      <c r="A32" s="7" t="s">
        <v>6</v>
      </c>
      <c r="B32" s="5">
        <v>0.94599999999999995</v>
      </c>
      <c r="C32" s="5">
        <v>0.95900000000000007</v>
      </c>
      <c r="D32" s="4">
        <f t="shared" si="2"/>
        <v>-1.3000000000000123E-2</v>
      </c>
    </row>
    <row r="33" spans="1:4">
      <c r="A33" s="7" t="s">
        <v>7</v>
      </c>
      <c r="B33" s="5">
        <v>0.89400000000000002</v>
      </c>
      <c r="C33" s="5">
        <v>0.95900000000000007</v>
      </c>
      <c r="D33" s="4">
        <f t="shared" si="2"/>
        <v>-6.5000000000000058E-2</v>
      </c>
    </row>
    <row r="34" spans="1:4">
      <c r="A34" s="7" t="s">
        <v>40</v>
      </c>
      <c r="B34" s="5">
        <v>0.93400000000000005</v>
      </c>
      <c r="C34" s="5">
        <v>0.97799999999999998</v>
      </c>
      <c r="D34" s="4">
        <f t="shared" si="2"/>
        <v>-4.3999999999999928E-2</v>
      </c>
    </row>
    <row r="35" spans="1:4">
      <c r="A35" s="7" t="s">
        <v>41</v>
      </c>
      <c r="B35" s="5">
        <v>0.94799999999999995</v>
      </c>
      <c r="C35" s="5">
        <v>0.96299999999999997</v>
      </c>
      <c r="D35" s="4">
        <f t="shared" si="2"/>
        <v>-1.5000000000000013E-2</v>
      </c>
    </row>
    <row r="36" spans="1:4">
      <c r="A36" s="7" t="s">
        <v>42</v>
      </c>
      <c r="B36" s="5">
        <v>0.96599999999999997</v>
      </c>
      <c r="C36" s="5">
        <v>0.97099999999999997</v>
      </c>
      <c r="D36" s="4">
        <f t="shared" si="2"/>
        <v>-5.0000000000000044E-3</v>
      </c>
    </row>
    <row r="37" spans="1:4">
      <c r="A37" s="7" t="s">
        <v>43</v>
      </c>
      <c r="B37" s="5">
        <v>0.94400000000000006</v>
      </c>
      <c r="C37" s="5">
        <v>0.96299999999999997</v>
      </c>
      <c r="D37" s="4">
        <f t="shared" si="2"/>
        <v>-1.8999999999999906E-2</v>
      </c>
    </row>
    <row r="38" spans="1:4">
      <c r="A38" s="7" t="s">
        <v>8</v>
      </c>
      <c r="B38" s="5">
        <v>0.95499999999999996</v>
      </c>
      <c r="C38" s="5">
        <v>0.97400000000000009</v>
      </c>
      <c r="D38" s="4">
        <f t="shared" si="2"/>
        <v>-1.9000000000000128E-2</v>
      </c>
    </row>
    <row r="39" spans="1:4">
      <c r="A39" s="7" t="s">
        <v>9</v>
      </c>
      <c r="B39" s="5">
        <v>0.94900000000000007</v>
      </c>
      <c r="C39" s="5">
        <v>0.97599999999999998</v>
      </c>
      <c r="D39" s="4">
        <f t="shared" si="2"/>
        <v>-2.6999999999999913E-2</v>
      </c>
    </row>
    <row r="40" spans="1:4">
      <c r="A40" s="7" t="s">
        <v>10</v>
      </c>
      <c r="B40" s="5">
        <v>0.871</v>
      </c>
      <c r="C40" s="5">
        <v>0.91400000000000003</v>
      </c>
      <c r="D40" s="4">
        <f t="shared" si="2"/>
        <v>-4.3000000000000038E-2</v>
      </c>
    </row>
    <row r="41" spans="1:4">
      <c r="A41" s="7" t="s">
        <v>44</v>
      </c>
      <c r="B41" s="5">
        <v>0.93299999999999994</v>
      </c>
      <c r="C41" s="5">
        <v>0.96200000000000008</v>
      </c>
      <c r="D41" s="4">
        <f t="shared" si="2"/>
        <v>-2.9000000000000137E-2</v>
      </c>
    </row>
    <row r="42" spans="1:4">
      <c r="A42" s="7" t="s">
        <v>45</v>
      </c>
      <c r="B42" s="5">
        <v>0.94200000000000006</v>
      </c>
      <c r="C42" s="5">
        <v>0.95799999999999996</v>
      </c>
      <c r="D42" s="4">
        <f t="shared" si="2"/>
        <v>-1.5999999999999903E-2</v>
      </c>
    </row>
    <row r="43" spans="1:4">
      <c r="A43" s="7" t="s">
        <v>46</v>
      </c>
      <c r="B43" s="5">
        <v>0.96</v>
      </c>
      <c r="C43" s="5">
        <v>0.97799999999999998</v>
      </c>
      <c r="D43" s="4">
        <f t="shared" si="2"/>
        <v>-1.8000000000000016E-2</v>
      </c>
    </row>
    <row r="44" spans="1:4">
      <c r="A44" s="7" t="s">
        <v>11</v>
      </c>
      <c r="B44" s="5">
        <v>0.95700000000000007</v>
      </c>
      <c r="C44" s="5">
        <v>0.97199999999999998</v>
      </c>
      <c r="D44" s="4">
        <f t="shared" si="2"/>
        <v>-1.4999999999999902E-2</v>
      </c>
    </row>
    <row r="45" spans="1:4">
      <c r="A45" s="7" t="s">
        <v>12</v>
      </c>
      <c r="B45" s="5">
        <v>0.94799999999999995</v>
      </c>
      <c r="C45" s="5">
        <v>0.96499999999999997</v>
      </c>
      <c r="D45" s="4">
        <f t="shared" ref="D45:D76" si="3">B45-C45</f>
        <v>-1.7000000000000015E-2</v>
      </c>
    </row>
    <row r="46" spans="1:4">
      <c r="A46" s="7" t="s">
        <v>47</v>
      </c>
      <c r="B46" s="5">
        <v>0.95799999999999996</v>
      </c>
      <c r="C46" s="5">
        <v>0.96799999999999997</v>
      </c>
      <c r="D46" s="4">
        <f t="shared" si="3"/>
        <v>-1.0000000000000009E-2</v>
      </c>
    </row>
    <row r="47" spans="1:4">
      <c r="A47" s="7" t="s">
        <v>48</v>
      </c>
      <c r="B47" s="5">
        <v>0.97199999999999998</v>
      </c>
      <c r="C47" s="5">
        <v>0.96799999999999997</v>
      </c>
      <c r="D47" s="4">
        <f t="shared" si="3"/>
        <v>4.0000000000000036E-3</v>
      </c>
    </row>
    <row r="48" spans="1:4">
      <c r="A48" s="7" t="s">
        <v>13</v>
      </c>
      <c r="B48" s="5">
        <v>0.94299999999999995</v>
      </c>
      <c r="C48" s="5">
        <v>0.98299999999999998</v>
      </c>
      <c r="D48" s="4">
        <f t="shared" si="3"/>
        <v>-4.0000000000000036E-2</v>
      </c>
    </row>
    <row r="49" spans="1:4">
      <c r="A49" s="7" t="s">
        <v>49</v>
      </c>
      <c r="B49" s="5">
        <v>1</v>
      </c>
      <c r="C49" s="5">
        <v>0.9890000000000001</v>
      </c>
      <c r="D49" s="4">
        <f t="shared" si="3"/>
        <v>1.0999999999999899E-2</v>
      </c>
    </row>
    <row r="50" spans="1:4">
      <c r="A50" s="7" t="s">
        <v>50</v>
      </c>
      <c r="B50" s="5">
        <v>0.96200000000000008</v>
      </c>
      <c r="C50" s="5">
        <v>0.96700000000000008</v>
      </c>
      <c r="D50" s="4">
        <f t="shared" si="3"/>
        <v>-5.0000000000000044E-3</v>
      </c>
    </row>
    <row r="51" spans="1:4">
      <c r="A51" s="7" t="s">
        <v>51</v>
      </c>
      <c r="B51" s="5">
        <v>0.96700000000000008</v>
      </c>
      <c r="C51" s="5">
        <v>0.9840000000000001</v>
      </c>
      <c r="D51" s="4">
        <f t="shared" si="3"/>
        <v>-1.7000000000000015E-2</v>
      </c>
    </row>
    <row r="52" spans="1:4">
      <c r="A52" s="7" t="s">
        <v>52</v>
      </c>
      <c r="B52" s="5">
        <v>0.96799999999999997</v>
      </c>
      <c r="C52" s="5">
        <v>0.96599999999999997</v>
      </c>
      <c r="D52" s="4">
        <f t="shared" si="3"/>
        <v>2.0000000000000018E-3</v>
      </c>
    </row>
    <row r="53" spans="1:4">
      <c r="A53" s="7" t="s">
        <v>53</v>
      </c>
      <c r="B53" s="5">
        <v>0.97400000000000009</v>
      </c>
      <c r="C53" s="5">
        <v>0.97099999999999997</v>
      </c>
      <c r="D53" s="4">
        <f t="shared" si="3"/>
        <v>3.0000000000001137E-3</v>
      </c>
    </row>
    <row r="54" spans="1:4">
      <c r="A54" s="7" t="s">
        <v>14</v>
      </c>
      <c r="B54" s="5">
        <v>0.95099999999999996</v>
      </c>
      <c r="C54" s="5">
        <v>0.97099999999999997</v>
      </c>
      <c r="D54" s="4">
        <f t="shared" si="3"/>
        <v>-2.0000000000000018E-2</v>
      </c>
    </row>
    <row r="55" spans="1:4">
      <c r="A55" s="7" t="s">
        <v>54</v>
      </c>
      <c r="B55" s="5">
        <v>0.96599999999999997</v>
      </c>
      <c r="C55" s="5">
        <v>0.97799999999999998</v>
      </c>
      <c r="D55" s="4">
        <f t="shared" si="3"/>
        <v>-1.2000000000000011E-2</v>
      </c>
    </row>
    <row r="56" spans="1:4">
      <c r="A56" s="7" t="s">
        <v>55</v>
      </c>
      <c r="B56" s="5">
        <v>0.95799999999999996</v>
      </c>
      <c r="C56" s="5">
        <v>0.97799999999999998</v>
      </c>
      <c r="D56" s="4">
        <f t="shared" si="3"/>
        <v>-2.0000000000000018E-2</v>
      </c>
    </row>
    <row r="57" spans="1:4">
      <c r="A57" s="7" t="s">
        <v>56</v>
      </c>
      <c r="B57" s="5">
        <v>0.94700000000000006</v>
      </c>
      <c r="C57" s="5">
        <v>0.97900000000000009</v>
      </c>
      <c r="D57" s="4">
        <f t="shared" si="3"/>
        <v>-3.2000000000000028E-2</v>
      </c>
    </row>
    <row r="58" spans="1:4">
      <c r="A58" s="7" t="s">
        <v>57</v>
      </c>
      <c r="B58" s="5">
        <v>0.92700000000000005</v>
      </c>
      <c r="C58" s="5">
        <v>0.96599999999999997</v>
      </c>
      <c r="D58" s="4">
        <f t="shared" si="3"/>
        <v>-3.8999999999999924E-2</v>
      </c>
    </row>
    <row r="59" spans="1:4">
      <c r="A59" s="7" t="s">
        <v>26</v>
      </c>
      <c r="B59" s="5">
        <v>0.94799999999999995</v>
      </c>
      <c r="C59" s="5">
        <v>0.96900000000000008</v>
      </c>
      <c r="D59" s="4">
        <f t="shared" si="3"/>
        <v>-2.100000000000013E-2</v>
      </c>
    </row>
    <row r="60" spans="1:4">
      <c r="A60" s="7" t="s">
        <v>15</v>
      </c>
      <c r="B60" s="5">
        <v>0.97400000000000009</v>
      </c>
      <c r="C60" s="5">
        <v>0.97499999999999998</v>
      </c>
      <c r="D60" s="4">
        <f t="shared" si="3"/>
        <v>-9.9999999999988987E-4</v>
      </c>
    </row>
    <row r="61" spans="1:4">
      <c r="A61" s="7" t="s">
        <v>58</v>
      </c>
      <c r="B61" s="5">
        <v>0.98099999999999998</v>
      </c>
      <c r="C61" s="5">
        <v>0.97099999999999997</v>
      </c>
      <c r="D61" s="4">
        <f t="shared" si="3"/>
        <v>1.0000000000000009E-2</v>
      </c>
    </row>
    <row r="62" spans="1:4">
      <c r="A62" s="7" t="s">
        <v>16</v>
      </c>
      <c r="B62" s="5">
        <v>0.95400000000000007</v>
      </c>
      <c r="C62" s="5">
        <v>0.97400000000000009</v>
      </c>
      <c r="D62" s="4">
        <f t="shared" si="3"/>
        <v>-2.0000000000000018E-2</v>
      </c>
    </row>
    <row r="63" spans="1:4">
      <c r="A63" s="7" t="s">
        <v>59</v>
      </c>
      <c r="B63" s="5">
        <v>0.96200000000000008</v>
      </c>
      <c r="C63" s="5">
        <v>0.97699999999999998</v>
      </c>
      <c r="D63" s="4">
        <f t="shared" si="3"/>
        <v>-1.4999999999999902E-2</v>
      </c>
    </row>
    <row r="65" spans="1:4">
      <c r="A65" s="7" t="s">
        <v>60</v>
      </c>
      <c r="B65" s="5">
        <v>0.93799999999999994</v>
      </c>
      <c r="C65" s="5">
        <v>0.94499999999999995</v>
      </c>
      <c r="D65" s="4">
        <f t="shared" ref="D65:D110" si="4">B65-C65</f>
        <v>-7.0000000000000062E-3</v>
      </c>
    </row>
    <row r="66" spans="1:4">
      <c r="A66" s="7" t="s">
        <v>61</v>
      </c>
      <c r="B66" s="5">
        <v>0.93700000000000006</v>
      </c>
      <c r="C66" s="5">
        <v>0.93400000000000005</v>
      </c>
      <c r="D66" s="4">
        <f t="shared" si="4"/>
        <v>3.0000000000000027E-3</v>
      </c>
    </row>
    <row r="67" spans="1:4">
      <c r="A67" s="7" t="s">
        <v>62</v>
      </c>
      <c r="B67" s="5">
        <v>0.95599999999999996</v>
      </c>
      <c r="C67" s="5">
        <v>0.96599999999999997</v>
      </c>
      <c r="D67" s="4">
        <f t="shared" si="4"/>
        <v>-1.0000000000000009E-2</v>
      </c>
    </row>
    <row r="68" spans="1:4">
      <c r="A68" s="7" t="s">
        <v>63</v>
      </c>
      <c r="B68" s="5">
        <v>0.95099999999999996</v>
      </c>
      <c r="C68" s="5">
        <v>0.97399999999999998</v>
      </c>
      <c r="D68" s="4">
        <f t="shared" si="4"/>
        <v>-2.300000000000002E-2</v>
      </c>
    </row>
    <row r="69" spans="1:4">
      <c r="A69" s="7" t="s">
        <v>64</v>
      </c>
      <c r="B69" s="5">
        <v>0.96199999999999997</v>
      </c>
      <c r="C69" s="5">
        <v>0.97699999999999998</v>
      </c>
      <c r="D69" s="4">
        <f t="shared" si="4"/>
        <v>-1.5000000000000013E-2</v>
      </c>
    </row>
    <row r="70" spans="1:4">
      <c r="A70" s="7" t="s">
        <v>65</v>
      </c>
      <c r="B70" s="5">
        <v>0.95799999999999996</v>
      </c>
      <c r="C70" s="5">
        <v>0.94899999999999995</v>
      </c>
      <c r="D70" s="4">
        <f t="shared" si="4"/>
        <v>9.000000000000008E-3</v>
      </c>
    </row>
    <row r="71" spans="1:4">
      <c r="A71" s="7" t="s">
        <v>66</v>
      </c>
      <c r="B71" s="5">
        <v>0.95299999999999996</v>
      </c>
      <c r="C71" s="5">
        <v>0.96199999999999997</v>
      </c>
      <c r="D71" s="4">
        <f t="shared" si="4"/>
        <v>-9.000000000000008E-3</v>
      </c>
    </row>
    <row r="72" spans="1:4">
      <c r="A72" s="7" t="s">
        <v>67</v>
      </c>
      <c r="B72" s="5">
        <v>0.95</v>
      </c>
      <c r="C72" s="5">
        <v>0.96099999999999997</v>
      </c>
      <c r="D72" s="4">
        <f t="shared" si="4"/>
        <v>-1.100000000000001E-2</v>
      </c>
    </row>
    <row r="73" spans="1:4">
      <c r="A73" s="7" t="s">
        <v>68</v>
      </c>
      <c r="B73" s="5">
        <v>0.95799999999999996</v>
      </c>
      <c r="C73" s="5">
        <v>0.97099999999999997</v>
      </c>
      <c r="D73" s="4">
        <f t="shared" si="4"/>
        <v>-1.3000000000000012E-2</v>
      </c>
    </row>
    <row r="74" spans="1:4">
      <c r="A74" s="7" t="s">
        <v>69</v>
      </c>
      <c r="B74" s="5">
        <v>0.94699999999999995</v>
      </c>
      <c r="C74" s="5">
        <v>0.95299999999999996</v>
      </c>
      <c r="D74" s="4">
        <f t="shared" si="4"/>
        <v>-6.0000000000000053E-3</v>
      </c>
    </row>
    <row r="75" spans="1:4">
      <c r="A75" s="7" t="s">
        <v>70</v>
      </c>
      <c r="B75" s="5">
        <v>0.91</v>
      </c>
      <c r="C75" s="5">
        <v>0.9</v>
      </c>
      <c r="D75" s="4">
        <f t="shared" si="4"/>
        <v>1.0000000000000009E-2</v>
      </c>
    </row>
    <row r="76" spans="1:4">
      <c r="A76" s="7" t="s">
        <v>71</v>
      </c>
      <c r="B76" s="5">
        <v>0.95199999999999996</v>
      </c>
      <c r="C76" s="5">
        <v>0.97199999999999998</v>
      </c>
      <c r="D76" s="4">
        <f t="shared" si="4"/>
        <v>-2.0000000000000018E-2</v>
      </c>
    </row>
    <row r="77" spans="1:4">
      <c r="A77" s="7" t="s">
        <v>72</v>
      </c>
      <c r="B77" s="5">
        <v>0.92</v>
      </c>
      <c r="C77" s="5">
        <v>0.93899999999999995</v>
      </c>
      <c r="D77" s="4">
        <f t="shared" si="4"/>
        <v>-1.8999999999999906E-2</v>
      </c>
    </row>
    <row r="78" spans="1:4">
      <c r="A78" s="7" t="s">
        <v>73</v>
      </c>
      <c r="B78" s="5">
        <v>0.93600000000000005</v>
      </c>
      <c r="C78" s="5">
        <v>0.94099999999999995</v>
      </c>
      <c r="D78" s="4">
        <f t="shared" si="4"/>
        <v>-4.9999999999998934E-3</v>
      </c>
    </row>
    <row r="79" spans="1:4">
      <c r="A79" s="7" t="s">
        <v>74</v>
      </c>
      <c r="B79" s="5">
        <v>0.93200000000000005</v>
      </c>
      <c r="C79" s="5">
        <v>0.94599999999999995</v>
      </c>
      <c r="D79" s="4">
        <f t="shared" si="4"/>
        <v>-1.3999999999999901E-2</v>
      </c>
    </row>
    <row r="80" spans="1:4">
      <c r="A80" s="7" t="s">
        <v>75</v>
      </c>
      <c r="B80" s="5">
        <v>0.90800000000000003</v>
      </c>
      <c r="C80" s="5">
        <v>0.93899999999999995</v>
      </c>
      <c r="D80" s="4">
        <f t="shared" si="4"/>
        <v>-3.0999999999999917E-2</v>
      </c>
    </row>
    <row r="81" spans="1:4">
      <c r="A81" s="7" t="s">
        <v>76</v>
      </c>
      <c r="B81" s="5">
        <v>0.90800000000000003</v>
      </c>
      <c r="C81" s="5">
        <v>0.91900000000000004</v>
      </c>
      <c r="D81" s="4">
        <f t="shared" si="4"/>
        <v>-1.100000000000001E-2</v>
      </c>
    </row>
    <row r="82" spans="1:4">
      <c r="A82" s="7" t="s">
        <v>77</v>
      </c>
      <c r="B82" s="5">
        <v>0.94599999999999995</v>
      </c>
      <c r="C82" s="5">
        <v>0.95399999999999996</v>
      </c>
      <c r="D82" s="4">
        <f t="shared" si="4"/>
        <v>-8.0000000000000071E-3</v>
      </c>
    </row>
    <row r="83" spans="1:4">
      <c r="A83" s="7" t="s">
        <v>78</v>
      </c>
      <c r="B83" s="5">
        <v>0.94299999999999995</v>
      </c>
      <c r="C83" s="5">
        <v>0.95399999999999996</v>
      </c>
      <c r="D83" s="4">
        <f t="shared" si="4"/>
        <v>-1.100000000000001E-2</v>
      </c>
    </row>
    <row r="84" spans="1:4">
      <c r="A84" s="7" t="s">
        <v>102</v>
      </c>
      <c r="B84" s="5">
        <v>1</v>
      </c>
      <c r="C84" s="5">
        <v>0.97099999999999997</v>
      </c>
      <c r="D84" s="4">
        <f t="shared" si="4"/>
        <v>2.9000000000000026E-2</v>
      </c>
    </row>
    <row r="85" spans="1:4">
      <c r="A85" s="7" t="s">
        <v>79</v>
      </c>
      <c r="B85" s="5">
        <v>0.95199999999999996</v>
      </c>
      <c r="C85" s="5">
        <v>0.94599999999999995</v>
      </c>
      <c r="D85" s="4">
        <f t="shared" si="4"/>
        <v>6.0000000000000053E-3</v>
      </c>
    </row>
    <row r="86" spans="1:4">
      <c r="A86" s="7" t="s">
        <v>80</v>
      </c>
      <c r="B86" s="5">
        <v>0.95099999999999996</v>
      </c>
      <c r="C86" s="5">
        <v>0.96799999999999997</v>
      </c>
      <c r="D86" s="4">
        <f t="shared" si="4"/>
        <v>-1.7000000000000015E-2</v>
      </c>
    </row>
    <row r="87" spans="1:4">
      <c r="A87" s="7" t="s">
        <v>81</v>
      </c>
      <c r="B87" s="5">
        <v>0.94699999999999995</v>
      </c>
      <c r="C87" s="5">
        <v>0.95599999999999996</v>
      </c>
      <c r="D87" s="4">
        <f t="shared" si="4"/>
        <v>-9.000000000000008E-3</v>
      </c>
    </row>
    <row r="88" spans="1:4">
      <c r="A88" s="7" t="s">
        <v>82</v>
      </c>
      <c r="B88" s="5">
        <v>0.89800000000000002</v>
      </c>
      <c r="C88" s="5">
        <v>0.89700000000000002</v>
      </c>
      <c r="D88" s="4">
        <f t="shared" si="4"/>
        <v>1.0000000000000009E-3</v>
      </c>
    </row>
    <row r="89" spans="1:4">
      <c r="A89" s="7" t="s">
        <v>83</v>
      </c>
      <c r="B89" s="5">
        <v>0.95199999999999996</v>
      </c>
      <c r="C89" s="5">
        <v>0.96099999999999997</v>
      </c>
      <c r="D89" s="4">
        <f t="shared" si="4"/>
        <v>-9.000000000000008E-3</v>
      </c>
    </row>
    <row r="90" spans="1:4">
      <c r="A90" s="7" t="s">
        <v>104</v>
      </c>
      <c r="B90" s="5">
        <v>0.90200000000000002</v>
      </c>
      <c r="C90" s="5">
        <v>0.93300000000000005</v>
      </c>
      <c r="D90" s="4">
        <f t="shared" si="4"/>
        <v>-3.1000000000000028E-2</v>
      </c>
    </row>
    <row r="91" spans="1:4">
      <c r="A91" s="7" t="s">
        <v>84</v>
      </c>
      <c r="B91" s="5">
        <v>0.92600000000000005</v>
      </c>
      <c r="C91" s="5">
        <v>0.93300000000000005</v>
      </c>
      <c r="D91" s="4">
        <f t="shared" si="4"/>
        <v>-7.0000000000000062E-3</v>
      </c>
    </row>
    <row r="92" spans="1:4">
      <c r="A92" s="7" t="s">
        <v>85</v>
      </c>
      <c r="B92" s="5">
        <v>0.98099999999999998</v>
      </c>
      <c r="C92" s="5">
        <v>0.97899999999999998</v>
      </c>
      <c r="D92" s="4">
        <f t="shared" si="4"/>
        <v>2.0000000000000018E-3</v>
      </c>
    </row>
    <row r="93" spans="1:4">
      <c r="A93" s="7" t="s">
        <v>86</v>
      </c>
      <c r="B93" s="5">
        <v>0.94699999999999995</v>
      </c>
      <c r="C93" s="5">
        <v>0.96099999999999997</v>
      </c>
      <c r="D93" s="4">
        <f t="shared" si="4"/>
        <v>-1.4000000000000012E-2</v>
      </c>
    </row>
    <row r="94" spans="1:4">
      <c r="A94" s="7" t="s">
        <v>87</v>
      </c>
      <c r="B94" s="5">
        <v>0.95199999999999996</v>
      </c>
      <c r="C94" s="5">
        <v>0.96199999999999997</v>
      </c>
      <c r="D94" s="4">
        <f t="shared" si="4"/>
        <v>-1.0000000000000009E-2</v>
      </c>
    </row>
    <row r="95" spans="1:4">
      <c r="A95" s="7" t="s">
        <v>88</v>
      </c>
      <c r="B95" s="5">
        <v>0.89300000000000002</v>
      </c>
      <c r="C95" s="5">
        <v>0.95799999999999996</v>
      </c>
      <c r="D95" s="4">
        <f t="shared" si="4"/>
        <v>-6.4999999999999947E-2</v>
      </c>
    </row>
    <row r="96" spans="1:4">
      <c r="A96" s="7" t="s">
        <v>89</v>
      </c>
      <c r="B96" s="5">
        <v>0.92300000000000004</v>
      </c>
      <c r="C96" s="5">
        <v>0.94199999999999995</v>
      </c>
      <c r="D96" s="4">
        <f t="shared" si="4"/>
        <v>-1.8999999999999906E-2</v>
      </c>
    </row>
    <row r="97" spans="1:4">
      <c r="A97" s="7" t="s">
        <v>90</v>
      </c>
      <c r="B97" s="5">
        <v>0.96399999999999997</v>
      </c>
      <c r="C97" s="5">
        <v>0.96699999999999997</v>
      </c>
      <c r="D97" s="4">
        <f t="shared" si="4"/>
        <v>-3.0000000000000027E-3</v>
      </c>
    </row>
    <row r="98" spans="1:4">
      <c r="A98" s="7" t="s">
        <v>91</v>
      </c>
      <c r="B98" s="5">
        <v>0.88600000000000001</v>
      </c>
      <c r="C98" s="5">
        <v>0.89600000000000002</v>
      </c>
      <c r="D98" s="4">
        <f t="shared" si="4"/>
        <v>-1.0000000000000009E-2</v>
      </c>
    </row>
    <row r="99" spans="1:4">
      <c r="A99" s="7" t="s">
        <v>92</v>
      </c>
      <c r="B99" s="5">
        <v>0.94799999999999995</v>
      </c>
      <c r="C99" s="5">
        <v>0.99099999999999999</v>
      </c>
      <c r="D99" s="4">
        <f t="shared" si="4"/>
        <v>-4.3000000000000038E-2</v>
      </c>
    </row>
    <row r="100" spans="1:4">
      <c r="A100" s="7" t="s">
        <v>93</v>
      </c>
      <c r="B100" s="5">
        <v>0.95399999999999996</v>
      </c>
      <c r="C100" s="5">
        <v>0.95699999999999996</v>
      </c>
      <c r="D100" s="4">
        <f t="shared" si="4"/>
        <v>-3.0000000000000027E-3</v>
      </c>
    </row>
    <row r="101" spans="1:4">
      <c r="A101" s="7" t="s">
        <v>94</v>
      </c>
      <c r="B101" s="5">
        <v>0.95299999999999996</v>
      </c>
      <c r="C101" s="5">
        <v>0.96199999999999997</v>
      </c>
      <c r="D101" s="4">
        <f t="shared" si="4"/>
        <v>-9.000000000000008E-3</v>
      </c>
    </row>
    <row r="102" spans="1:4">
      <c r="A102" s="7" t="s">
        <v>105</v>
      </c>
      <c r="B102" s="5">
        <v>0.93</v>
      </c>
      <c r="C102" s="5">
        <v>0.94399999999999995</v>
      </c>
      <c r="D102" s="4">
        <f t="shared" si="4"/>
        <v>-1.3999999999999901E-2</v>
      </c>
    </row>
    <row r="103" spans="1:4">
      <c r="A103" s="7" t="s">
        <v>95</v>
      </c>
      <c r="B103" s="5">
        <v>0.94899999999999995</v>
      </c>
      <c r="C103" s="5">
        <v>0.95099999999999996</v>
      </c>
      <c r="D103" s="4">
        <f t="shared" si="4"/>
        <v>-2.0000000000000018E-3</v>
      </c>
    </row>
    <row r="104" spans="1:4">
      <c r="A104" s="7" t="s">
        <v>96</v>
      </c>
      <c r="B104" s="5">
        <v>0.95399999999999996</v>
      </c>
      <c r="C104" s="5">
        <v>0.96399999999999997</v>
      </c>
      <c r="D104" s="4">
        <f t="shared" si="4"/>
        <v>-1.0000000000000009E-2</v>
      </c>
    </row>
    <row r="105" spans="1:4">
      <c r="A105" s="7" t="s">
        <v>97</v>
      </c>
      <c r="B105" s="5">
        <v>0.97399999999999998</v>
      </c>
      <c r="C105" s="5">
        <v>0.95599999999999996</v>
      </c>
      <c r="D105" s="4">
        <f t="shared" si="4"/>
        <v>1.8000000000000016E-2</v>
      </c>
    </row>
    <row r="106" spans="1:4">
      <c r="A106" s="3" t="s">
        <v>98</v>
      </c>
      <c r="B106" s="4">
        <v>0.95699999999999996</v>
      </c>
      <c r="C106" s="4">
        <v>0.96699999999999997</v>
      </c>
      <c r="D106" s="4">
        <f t="shared" si="4"/>
        <v>-1.0000000000000009E-2</v>
      </c>
    </row>
    <row r="107" spans="1:4">
      <c r="A107" s="3" t="s">
        <v>103</v>
      </c>
      <c r="B107" s="4">
        <v>0.94499999999999995</v>
      </c>
      <c r="C107" s="4">
        <v>0.97</v>
      </c>
      <c r="D107" s="4">
        <f t="shared" si="4"/>
        <v>-2.5000000000000022E-2</v>
      </c>
    </row>
    <row r="108" spans="1:4">
      <c r="A108" s="3" t="s">
        <v>99</v>
      </c>
      <c r="B108" s="4">
        <v>0.92100000000000004</v>
      </c>
      <c r="C108" s="4">
        <v>0.96499999999999997</v>
      </c>
      <c r="D108" s="4">
        <f t="shared" si="4"/>
        <v>-4.3999999999999928E-2</v>
      </c>
    </row>
    <row r="109" spans="1:4">
      <c r="A109" s="3" t="s">
        <v>100</v>
      </c>
      <c r="B109" s="4">
        <v>0.95199999999999996</v>
      </c>
      <c r="C109" s="4">
        <v>0.96899999999999997</v>
      </c>
      <c r="D109" s="4">
        <f t="shared" si="4"/>
        <v>-1.7000000000000015E-2</v>
      </c>
    </row>
    <row r="110" spans="1:4">
      <c r="A110" s="3" t="s">
        <v>106</v>
      </c>
      <c r="B110" s="4">
        <v>0.97699999999999998</v>
      </c>
      <c r="C110" s="4">
        <v>1</v>
      </c>
      <c r="D110" s="4">
        <f t="shared" si="4"/>
        <v>-2.300000000000002E-2</v>
      </c>
    </row>
    <row r="112" spans="1:4">
      <c r="A112" s="3" t="s">
        <v>101</v>
      </c>
    </row>
  </sheetData>
  <sortState xmlns:xlrd2="http://schemas.microsoft.com/office/spreadsheetml/2017/richdata2" ref="A13:D63">
    <sortCondition ref="A13"/>
  </sortState>
  <mergeCells count="1">
    <mergeCell ref="A1:D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1-27,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Czyz</dc:creator>
  <cp:lastModifiedBy>Casey Czyz</cp:lastModifiedBy>
  <dcterms:created xsi:type="dcterms:W3CDTF">2020-04-08T02:37:16Z</dcterms:created>
  <dcterms:modified xsi:type="dcterms:W3CDTF">2020-09-30T13:53:27Z</dcterms:modified>
</cp:coreProperties>
</file>